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" sheetId="1" r:id="rId4"/>
    <sheet state="visible" name="D" sheetId="2" r:id="rId5"/>
    <sheet state="visible" name="P" sheetId="3" r:id="rId6"/>
  </sheets>
  <definedNames/>
  <calcPr/>
</workbook>
</file>

<file path=xl/sharedStrings.xml><?xml version="1.0" encoding="utf-8"?>
<sst xmlns="http://schemas.openxmlformats.org/spreadsheetml/2006/main" count="326" uniqueCount="72">
  <si>
    <t>TDA SETTEMBRE 2024 AZIENDALI PRIORITA' B</t>
  </si>
  <si>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</si>
  <si>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</si>
  <si>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</si>
  <si>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</si>
  <si>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</si>
  <si>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</si>
  <si>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B - entro 10 gg</t>
  </si>
  <si>
    <t>45.16_0_58 ESOFAGOGASTRODUODENOSCOPIA [EGDS] CON BIOPSIA</t>
  </si>
  <si>
    <t>45.23_2_58 COLONSCOPIA</t>
  </si>
  <si>
    <t>45.42_0_58 POLIPECTOMIA ENDOSCOPICA DELL'INTESTINO CRASSO</t>
  </si>
  <si>
    <t>87.03_7 TC DEL CRANIO (CAPO)</t>
  </si>
  <si>
    <t>87.41_2 TC TORACE</t>
  </si>
  <si>
    <t>87.41_7 TC TORACE AD ALTA RISOLUZIONE (HR)</t>
  </si>
  <si>
    <t>88.01.5_2 TC ADDOME COMPLETO</t>
  </si>
  <si>
    <t>88.71.4_2 ECOGRAFIA DEL CAPO E DEL COLLO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</si>
  <si>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</si>
  <si>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</si>
  <si>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</si>
  <si>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</si>
  <si>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</si>
  <si>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</si>
  <si>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</si>
  <si>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</si>
  <si>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</si>
  <si>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</si>
  <si>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</si>
  <si>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</si>
  <si>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</si>
  <si>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</si>
  <si>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</si>
  <si>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</si>
  <si>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</si>
  <si>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</si>
  <si>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</si>
  <si>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</si>
  <si>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88.93_2 RM COLONNA CERVICALE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</si>
  <si>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</si>
  <si>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</si>
  <si>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</si>
  <si>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</si>
  <si>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</si>
  <si>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</si>
  <si>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</si>
  <si>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</si>
  <si>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</si>
  <si>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</si>
  <si>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</si>
  <si>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</si>
  <si>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</si>
  <si>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</si>
  <si>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</si>
  <si>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</si>
  <si>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</si>
  <si>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</si>
  <si>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</si>
  <si>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</si>
  <si>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Totale</t>
  </si>
  <si>
    <t>TDA SETTEMBRE 2024 AZIENDALI PRIORITA' D</t>
  </si>
  <si>
    <t>D - entro 30 gg (visite) 60 gg (prestazioni)</t>
  </si>
  <si>
    <t>45.13_0_58 ESOFAGOGASTRODUODENOSCOPIA [EGD]</t>
  </si>
  <si>
    <t>45.24_4_58 RETTOSCOPIA</t>
  </si>
  <si>
    <t>88.01.3_2 TC ADDOME INFERIORE</t>
  </si>
  <si>
    <t>88.38.1_5_69 TOMOGRAFIA COMPUTERIZZATA (TC) DEL RACHIDE E DELLO SPECO VERTEBRALE TOTALE</t>
  </si>
  <si>
    <t>88.74.1_5 ECOGRAFIA  EPATICA E VIE BILIARI</t>
  </si>
  <si>
    <t>88.74.1_7 ECOGRAFIA  RENI E SURRENI</t>
  </si>
  <si>
    <t>88.78_5_37 ECO OSTETRICA 3 TRIMESTRE</t>
  </si>
  <si>
    <t>95.11_3_34 FOTOGRAFIA DEL FUNDUS - SX</t>
  </si>
  <si>
    <t>TDA SETTEMBRE 2024 AZIENDALI PRIORITA' P</t>
  </si>
  <si>
    <t>P - Programmabile</t>
  </si>
  <si>
    <t>88.78_2_37 ECO OSTETRICA 1 TRIMESTRE</t>
  </si>
  <si>
    <t>95.11_2_34 FOTOGRAFIA DEL FUNDUS - DX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</si>
</sst>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%"/>
    <numFmt numFmtId="165" formatCode="#,##0.0"/>
  </numFmts>
  <fonts count="5">
    <font>
      <sz val="11.0"/>
      <color theme="1"/>
      <name val="Calibri"/>
      <scheme val="minor"/>
    </font>
    <font>
      <b/>
      <sz val="12.0"/>
      <color rgb="FF000000"/>
      <name val="Calibri"/>
    </font>
    <font/>
    <font>
      <sz val="8.0"/>
      <color rgb="FF000000"/>
      <name val="Tahoma"/>
    </font>
    <font>
      <b/>
      <sz val="8.0"/>
      <color rgb="FF000000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DDDDDD"/>
        <bgColor rgb="FFDDDDDD"/>
      </patternFill>
    </fill>
    <fill>
      <patternFill patternType="solid">
        <fgColor rgb="FFF5F5F5"/>
        <bgColor rgb="FFF5F5F5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left" shrinkToFit="0" vertical="center" wrapText="1"/>
    </xf>
    <xf borderId="4" fillId="4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left" vertical="center"/>
    </xf>
    <xf borderId="5" fillId="4" fontId="3" numFmtId="3" xfId="0" applyAlignment="1" applyBorder="1" applyFont="1" applyNumberFormat="1">
      <alignment horizontal="right" vertical="center"/>
    </xf>
    <xf borderId="5" fillId="4" fontId="3" numFmtId="164" xfId="0" applyAlignment="1" applyBorder="1" applyFont="1" applyNumberFormat="1">
      <alignment horizontal="right" vertical="center"/>
    </xf>
    <xf borderId="5" fillId="5" fontId="3" numFmtId="165" xfId="0" applyAlignment="1" applyBorder="1" applyFill="1" applyFont="1" applyNumberFormat="1">
      <alignment horizontal="right" vertical="center"/>
    </xf>
    <xf borderId="6" fillId="6" fontId="3" numFmtId="0" xfId="0" applyAlignment="1" applyBorder="1" applyFill="1" applyFont="1">
      <alignment horizontal="left" vertical="center"/>
    </xf>
    <xf borderId="7" fillId="6" fontId="3" numFmtId="0" xfId="0" applyAlignment="1" applyBorder="1" applyFont="1">
      <alignment horizontal="left" vertical="center"/>
    </xf>
    <xf borderId="8" fillId="6" fontId="4" numFmtId="3" xfId="0" applyAlignment="1" applyBorder="1" applyFont="1" applyNumberFormat="1">
      <alignment horizontal="right" readingOrder="0" vertical="center"/>
    </xf>
    <xf borderId="8" fillId="6" fontId="4" numFmtId="164" xfId="0" applyAlignment="1" applyBorder="1" applyFont="1" applyNumberFormat="1">
      <alignment horizontal="right" vertical="center"/>
    </xf>
    <xf borderId="8" fillId="5" fontId="3" numFmtId="165" xfId="0" applyAlignment="1" applyBorder="1" applyFont="1" applyNumberFormat="1">
      <alignment horizontal="right" vertical="center"/>
    </xf>
    <xf borderId="9" fillId="3" fontId="3" numFmtId="0" xfId="0" applyAlignment="1" applyBorder="1" applyFont="1">
      <alignment horizontal="left" shrinkToFit="0" vertical="center" wrapText="1"/>
    </xf>
    <xf borderId="10" fillId="3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64.14"/>
    <col customWidth="1" min="3" max="3" width="14.14"/>
    <col customWidth="1" min="4" max="4" width="13.71"/>
    <col customWidth="1" min="5" max="5" width="12.14"/>
    <col customWidth="1" min="6" max="6" width="10.43"/>
    <col customWidth="1" min="7" max="26" width="8.71"/>
  </cols>
  <sheetData>
    <row r="1">
      <c r="A1" s="1" t="s">
        <v>0</v>
      </c>
      <c r="B1" s="2"/>
      <c r="C1" s="2"/>
      <c r="D1" s="2"/>
      <c r="E1" s="2"/>
      <c r="F1" s="3"/>
    </row>
    <row r="2" ht="54.0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3.5" customHeight="1">
      <c r="A3" s="6" t="s">
        <v>7</v>
      </c>
      <c r="B3" s="6" t="s">
        <v>8</v>
      </c>
      <c r="C3" s="7">
        <v>1.0</v>
      </c>
      <c r="D3" s="7">
        <v>1.0</v>
      </c>
      <c r="E3" s="8">
        <v>1.0</v>
      </c>
      <c r="F3" s="9">
        <v>7.0</v>
      </c>
    </row>
    <row r="4" ht="13.5" customHeight="1">
      <c r="A4" s="6" t="s">
        <v>7</v>
      </c>
      <c r="B4" s="6" t="s">
        <v>9</v>
      </c>
      <c r="C4" s="7">
        <v>11.0</v>
      </c>
      <c r="D4" s="7">
        <v>5.0</v>
      </c>
      <c r="E4" s="8">
        <v>0.4545454545454545</v>
      </c>
      <c r="F4" s="9">
        <v>90.9090909090909</v>
      </c>
    </row>
    <row r="5" ht="13.5" customHeight="1">
      <c r="A5" s="6" t="s">
        <v>7</v>
      </c>
      <c r="B5" s="6" t="s">
        <v>10</v>
      </c>
      <c r="C5" s="7">
        <v>1.0</v>
      </c>
      <c r="D5" s="7">
        <v>0.0</v>
      </c>
      <c r="E5" s="8">
        <v>0.0</v>
      </c>
      <c r="F5" s="9">
        <v>413.0</v>
      </c>
    </row>
    <row r="6" ht="13.5" customHeight="1">
      <c r="A6" s="6" t="s">
        <v>7</v>
      </c>
      <c r="B6" s="6" t="s">
        <v>11</v>
      </c>
      <c r="C6" s="7">
        <v>1.0</v>
      </c>
      <c r="D6" s="7">
        <v>1.0</v>
      </c>
      <c r="E6" s="8">
        <v>1.0</v>
      </c>
      <c r="F6" s="9">
        <v>8.5</v>
      </c>
    </row>
    <row r="7" ht="13.5" customHeight="1">
      <c r="A7" s="6" t="s">
        <v>7</v>
      </c>
      <c r="B7" s="6" t="s">
        <v>12</v>
      </c>
      <c r="C7" s="7">
        <v>6.0</v>
      </c>
      <c r="D7" s="7">
        <v>2.0</v>
      </c>
      <c r="E7" s="8">
        <v>0.3333333333333333</v>
      </c>
      <c r="F7" s="9">
        <v>11.16666666666667</v>
      </c>
    </row>
    <row r="8" ht="13.5" customHeight="1">
      <c r="A8" s="6" t="s">
        <v>7</v>
      </c>
      <c r="B8" s="6" t="s">
        <v>13</v>
      </c>
      <c r="C8" s="7">
        <v>17.0</v>
      </c>
      <c r="D8" s="7">
        <v>10.0</v>
      </c>
      <c r="E8" s="8">
        <v>0.5882352941176471</v>
      </c>
      <c r="F8" s="9">
        <v>10.21052631578947</v>
      </c>
    </row>
    <row r="9" ht="13.5" customHeight="1">
      <c r="A9" s="6" t="s">
        <v>7</v>
      </c>
      <c r="B9" s="6" t="s">
        <v>14</v>
      </c>
      <c r="C9" s="7">
        <v>7.0</v>
      </c>
      <c r="D9" s="7">
        <v>3.0</v>
      </c>
      <c r="E9" s="8">
        <v>0.4285714285714285</v>
      </c>
      <c r="F9" s="9">
        <v>10.0</v>
      </c>
    </row>
    <row r="10" ht="13.5" customHeight="1">
      <c r="A10" s="6" t="s">
        <v>7</v>
      </c>
      <c r="B10" s="6" t="s">
        <v>15</v>
      </c>
      <c r="C10" s="7">
        <v>1.0</v>
      </c>
      <c r="D10" s="7">
        <v>0.0</v>
      </c>
      <c r="E10" s="8">
        <v>0.0</v>
      </c>
      <c r="F10" s="9">
        <v>119.0</v>
      </c>
    </row>
    <row r="11" ht="13.5" customHeight="1">
      <c r="A11" s="6" t="s">
        <v>7</v>
      </c>
      <c r="B11" s="6" t="s">
        <v>16</v>
      </c>
      <c r="C11" s="7">
        <v>1.0</v>
      </c>
      <c r="D11" s="7">
        <v>0.0</v>
      </c>
      <c r="E11" s="8">
        <v>0.0</v>
      </c>
      <c r="F11" s="9">
        <v>133.0</v>
      </c>
    </row>
    <row r="12" ht="13.5" customHeight="1">
      <c r="A12" s="6" t="s">
        <v>7</v>
      </c>
      <c r="B12" s="6" t="s">
        <v>17</v>
      </c>
      <c r="C12" s="7">
        <v>2.0</v>
      </c>
      <c r="D12" s="7">
        <v>0.0</v>
      </c>
      <c r="E12" s="8">
        <v>0.0</v>
      </c>
      <c r="F12" s="9">
        <v>79.0</v>
      </c>
    </row>
    <row r="13" ht="13.5" customHeight="1">
      <c r="A13" s="6" t="s">
        <v>7</v>
      </c>
      <c r="B13" s="6" t="s">
        <v>18</v>
      </c>
      <c r="C13" s="7">
        <v>5.0</v>
      </c>
      <c r="D13" s="7">
        <v>0.0</v>
      </c>
      <c r="E13" s="8">
        <v>0.0</v>
      </c>
      <c r="F13" s="9">
        <v>123.2</v>
      </c>
    </row>
    <row r="14" ht="13.5" customHeight="1">
      <c r="A14" s="6" t="s">
        <v>7</v>
      </c>
      <c r="B14" s="6" t="s">
        <v>19</v>
      </c>
      <c r="C14" s="7">
        <v>4.0</v>
      </c>
      <c r="D14" s="7">
        <v>0.0</v>
      </c>
      <c r="E14" s="8">
        <v>0.0</v>
      </c>
      <c r="F14" s="9">
        <v>101.25</v>
      </c>
    </row>
    <row r="15" ht="13.5" customHeight="1">
      <c r="A15" s="6" t="s">
        <v>7</v>
      </c>
      <c r="B15" s="6" t="s">
        <v>20</v>
      </c>
      <c r="C15" s="7">
        <v>4.0</v>
      </c>
      <c r="D15" s="7">
        <v>0.0</v>
      </c>
      <c r="E15" s="8">
        <v>0.0</v>
      </c>
      <c r="F15" s="9">
        <v>124.0</v>
      </c>
    </row>
    <row r="16" ht="13.5" customHeight="1">
      <c r="A16" s="6" t="s">
        <v>7</v>
      </c>
      <c r="B16" s="6" t="s">
        <v>21</v>
      </c>
      <c r="C16" s="7">
        <v>51.0</v>
      </c>
      <c r="D16" s="7">
        <v>14.0</v>
      </c>
      <c r="E16" s="8">
        <v>0.2745098039215687</v>
      </c>
      <c r="F16" s="9">
        <v>20.66666666666667</v>
      </c>
    </row>
    <row r="17" ht="13.5" customHeight="1">
      <c r="A17" s="6" t="s">
        <v>7</v>
      </c>
      <c r="B17" s="6" t="s">
        <v>22</v>
      </c>
      <c r="C17" s="7">
        <v>6.0</v>
      </c>
      <c r="D17" s="7">
        <v>1.0</v>
      </c>
      <c r="E17" s="8">
        <v>0.1666666666666667</v>
      </c>
      <c r="F17" s="9">
        <v>100.0</v>
      </c>
    </row>
    <row r="18" ht="13.5" customHeight="1">
      <c r="A18" s="6" t="s">
        <v>7</v>
      </c>
      <c r="B18" s="6" t="s">
        <v>23</v>
      </c>
      <c r="C18" s="7">
        <v>18.0</v>
      </c>
      <c r="D18" s="7">
        <v>9.0</v>
      </c>
      <c r="E18" s="8">
        <v>0.5</v>
      </c>
      <c r="F18" s="9">
        <v>11.45</v>
      </c>
    </row>
    <row r="19" ht="13.5" customHeight="1">
      <c r="A19" s="6" t="s">
        <v>7</v>
      </c>
      <c r="B19" s="6" t="s">
        <v>24</v>
      </c>
      <c r="C19" s="7">
        <v>9.0</v>
      </c>
      <c r="D19" s="7">
        <v>3.0</v>
      </c>
      <c r="E19" s="8">
        <v>0.3333333333333333</v>
      </c>
      <c r="F19" s="9">
        <v>36.22222222222222</v>
      </c>
    </row>
    <row r="20" ht="13.5" customHeight="1">
      <c r="A20" s="6" t="s">
        <v>7</v>
      </c>
      <c r="B20" s="6" t="s">
        <v>25</v>
      </c>
      <c r="C20" s="7">
        <v>5.0</v>
      </c>
      <c r="D20" s="7">
        <v>1.0</v>
      </c>
      <c r="E20" s="8">
        <v>0.2</v>
      </c>
      <c r="F20" s="9">
        <v>107.0</v>
      </c>
    </row>
    <row r="21" ht="13.5" customHeight="1">
      <c r="A21" s="6" t="s">
        <v>7</v>
      </c>
      <c r="B21" s="6" t="s">
        <v>26</v>
      </c>
      <c r="C21" s="7">
        <v>2.0</v>
      </c>
      <c r="D21" s="7">
        <v>1.0</v>
      </c>
      <c r="E21" s="8">
        <v>0.5</v>
      </c>
      <c r="F21" s="9">
        <v>66.5</v>
      </c>
    </row>
    <row r="22" ht="13.5" customHeight="1">
      <c r="A22" s="6" t="s">
        <v>7</v>
      </c>
      <c r="B22" s="6" t="s">
        <v>27</v>
      </c>
      <c r="C22" s="7">
        <v>2.0</v>
      </c>
      <c r="D22" s="7">
        <v>1.0</v>
      </c>
      <c r="E22" s="8">
        <v>0.5</v>
      </c>
      <c r="F22" s="9">
        <v>14.0</v>
      </c>
    </row>
    <row r="23" ht="13.5" customHeight="1">
      <c r="A23" s="6" t="s">
        <v>7</v>
      </c>
      <c r="B23" s="6" t="s">
        <v>28</v>
      </c>
      <c r="C23" s="7">
        <v>1.0</v>
      </c>
      <c r="D23" s="7">
        <v>0.0</v>
      </c>
      <c r="E23" s="8">
        <v>0.0</v>
      </c>
      <c r="F23" s="9">
        <v>11.0</v>
      </c>
    </row>
    <row r="24" ht="13.5" customHeight="1">
      <c r="A24" s="6" t="s">
        <v>7</v>
      </c>
      <c r="B24" s="6" t="s">
        <v>29</v>
      </c>
      <c r="C24" s="7">
        <v>3.0</v>
      </c>
      <c r="D24" s="7">
        <v>0.0</v>
      </c>
      <c r="E24" s="8">
        <v>0.0</v>
      </c>
      <c r="F24" s="9">
        <v>95.0</v>
      </c>
    </row>
    <row r="25" ht="13.5" customHeight="1">
      <c r="A25" s="6" t="s">
        <v>7</v>
      </c>
      <c r="B25" s="6" t="s">
        <v>30</v>
      </c>
      <c r="C25" s="7">
        <v>40.0</v>
      </c>
      <c r="D25" s="7">
        <v>12.0</v>
      </c>
      <c r="E25" s="8">
        <v>0.3</v>
      </c>
      <c r="F25" s="9">
        <v>58.59523809523809</v>
      </c>
    </row>
    <row r="26" ht="13.5" customHeight="1">
      <c r="A26" s="6" t="s">
        <v>7</v>
      </c>
      <c r="B26" s="6" t="s">
        <v>31</v>
      </c>
      <c r="C26" s="7">
        <v>32.0</v>
      </c>
      <c r="D26" s="7">
        <v>13.0</v>
      </c>
      <c r="E26" s="8">
        <v>0.40625</v>
      </c>
      <c r="F26" s="9">
        <v>15.27272727272727</v>
      </c>
    </row>
    <row r="27" ht="13.5" customHeight="1">
      <c r="A27" s="6" t="s">
        <v>7</v>
      </c>
      <c r="B27" s="6" t="s">
        <v>32</v>
      </c>
      <c r="C27" s="7">
        <v>70.0</v>
      </c>
      <c r="D27" s="7">
        <v>30.0</v>
      </c>
      <c r="E27" s="8">
        <v>0.4285714285714285</v>
      </c>
      <c r="F27" s="9">
        <v>13.18055555555556</v>
      </c>
    </row>
    <row r="28" ht="13.5" customHeight="1">
      <c r="A28" s="6" t="s">
        <v>7</v>
      </c>
      <c r="B28" s="6" t="s">
        <v>33</v>
      </c>
      <c r="C28" s="7">
        <v>3.0</v>
      </c>
      <c r="D28" s="7">
        <v>1.0</v>
      </c>
      <c r="E28" s="8">
        <v>0.3333333333333333</v>
      </c>
      <c r="F28" s="9">
        <v>17.75</v>
      </c>
    </row>
    <row r="29" ht="13.5" customHeight="1">
      <c r="A29" s="6" t="s">
        <v>7</v>
      </c>
      <c r="B29" s="6" t="s">
        <v>34</v>
      </c>
      <c r="C29" s="7">
        <v>1.0</v>
      </c>
      <c r="D29" s="7">
        <v>1.0</v>
      </c>
      <c r="E29" s="8">
        <v>1.0</v>
      </c>
      <c r="F29" s="9">
        <v>1.0</v>
      </c>
    </row>
    <row r="30" ht="13.5" customHeight="1">
      <c r="A30" s="6" t="s">
        <v>7</v>
      </c>
      <c r="B30" s="6" t="s">
        <v>35</v>
      </c>
      <c r="C30" s="7">
        <v>8.0</v>
      </c>
      <c r="D30" s="7">
        <v>1.0</v>
      </c>
      <c r="E30" s="8">
        <v>0.125</v>
      </c>
      <c r="F30" s="9">
        <v>29.0</v>
      </c>
    </row>
    <row r="31" ht="13.5" customHeight="1">
      <c r="A31" s="6" t="s">
        <v>7</v>
      </c>
      <c r="B31" s="6" t="s">
        <v>36</v>
      </c>
      <c r="C31" s="7">
        <v>1.0</v>
      </c>
      <c r="D31" s="7">
        <v>0.0</v>
      </c>
      <c r="E31" s="8">
        <v>0.0</v>
      </c>
      <c r="F31" s="9">
        <v>42.0</v>
      </c>
    </row>
    <row r="32" ht="13.5" customHeight="1">
      <c r="A32" s="6" t="s">
        <v>7</v>
      </c>
      <c r="B32" s="6" t="s">
        <v>37</v>
      </c>
      <c r="C32" s="7">
        <v>8.0</v>
      </c>
      <c r="D32" s="7">
        <v>5.0</v>
      </c>
      <c r="E32" s="8">
        <v>0.625</v>
      </c>
      <c r="F32" s="9">
        <v>10.375</v>
      </c>
    </row>
    <row r="33" ht="13.5" customHeight="1">
      <c r="A33" s="6" t="s">
        <v>7</v>
      </c>
      <c r="B33" s="6" t="s">
        <v>38</v>
      </c>
      <c r="C33" s="7">
        <v>43.0</v>
      </c>
      <c r="D33" s="7">
        <v>30.0</v>
      </c>
      <c r="E33" s="8">
        <v>0.6976744186046512</v>
      </c>
      <c r="F33" s="9">
        <v>15.26086956521739</v>
      </c>
    </row>
    <row r="34" ht="13.5" customHeight="1">
      <c r="A34" s="6" t="s">
        <v>7</v>
      </c>
      <c r="B34" s="6" t="s">
        <v>39</v>
      </c>
      <c r="C34" s="7">
        <v>40.0</v>
      </c>
      <c r="D34" s="7">
        <v>9.0</v>
      </c>
      <c r="E34" s="8">
        <v>0.225</v>
      </c>
      <c r="F34" s="9">
        <v>26.12195121951219</v>
      </c>
    </row>
    <row r="35" ht="13.5" customHeight="1">
      <c r="A35" s="6" t="s">
        <v>7</v>
      </c>
      <c r="B35" s="6" t="s">
        <v>40</v>
      </c>
      <c r="C35" s="7">
        <v>46.0</v>
      </c>
      <c r="D35" s="7">
        <v>21.0</v>
      </c>
      <c r="E35" s="8">
        <v>0.4565217391304348</v>
      </c>
      <c r="F35" s="9">
        <v>12.54166666666667</v>
      </c>
    </row>
    <row r="36" ht="13.5" customHeight="1">
      <c r="A36" s="6" t="s">
        <v>7</v>
      </c>
      <c r="B36" s="6" t="s">
        <v>41</v>
      </c>
      <c r="C36" s="7">
        <v>55.0</v>
      </c>
      <c r="D36" s="7">
        <v>16.0</v>
      </c>
      <c r="E36" s="8">
        <v>0.2909090909090909</v>
      </c>
      <c r="F36" s="9">
        <v>50.33333333333334</v>
      </c>
    </row>
    <row r="37" ht="13.5" customHeight="1">
      <c r="A37" s="6" t="s">
        <v>7</v>
      </c>
      <c r="B37" s="6" t="s">
        <v>42</v>
      </c>
      <c r="C37" s="7">
        <v>8.0</v>
      </c>
      <c r="D37" s="7">
        <v>7.0</v>
      </c>
      <c r="E37" s="8">
        <v>0.875</v>
      </c>
      <c r="F37" s="9">
        <v>3.25</v>
      </c>
    </row>
    <row r="38" ht="13.5" customHeight="1">
      <c r="A38" s="6" t="s">
        <v>7</v>
      </c>
      <c r="B38" s="6" t="s">
        <v>43</v>
      </c>
      <c r="C38" s="7">
        <v>7.0</v>
      </c>
      <c r="D38" s="7">
        <v>7.0</v>
      </c>
      <c r="E38" s="8">
        <v>1.0</v>
      </c>
      <c r="F38" s="9">
        <v>1.714285714285714</v>
      </c>
    </row>
    <row r="39" ht="13.5" customHeight="1">
      <c r="A39" s="6" t="s">
        <v>7</v>
      </c>
      <c r="B39" s="6" t="s">
        <v>44</v>
      </c>
      <c r="C39" s="7">
        <v>99.0</v>
      </c>
      <c r="D39" s="7">
        <v>36.0</v>
      </c>
      <c r="E39" s="8">
        <v>0.3636363636363636</v>
      </c>
      <c r="F39" s="9">
        <v>27.93203883495146</v>
      </c>
    </row>
    <row r="40" ht="13.5" customHeight="1">
      <c r="A40" s="6" t="s">
        <v>7</v>
      </c>
      <c r="B40" s="6" t="s">
        <v>45</v>
      </c>
      <c r="C40" s="7">
        <v>93.0</v>
      </c>
      <c r="D40" s="7">
        <v>82.0</v>
      </c>
      <c r="E40" s="8">
        <v>0.8817204301075269</v>
      </c>
      <c r="F40" s="9">
        <v>6.18</v>
      </c>
    </row>
    <row r="41" ht="13.5" customHeight="1">
      <c r="A41" s="6" t="s">
        <v>7</v>
      </c>
      <c r="B41" s="6" t="s">
        <v>46</v>
      </c>
      <c r="C41" s="7">
        <v>42.0</v>
      </c>
      <c r="D41" s="7">
        <v>25.0</v>
      </c>
      <c r="E41" s="8">
        <v>0.5952380952380952</v>
      </c>
      <c r="F41" s="9">
        <v>23.1875</v>
      </c>
    </row>
    <row r="42" ht="13.5" customHeight="1">
      <c r="A42" s="6" t="s">
        <v>7</v>
      </c>
      <c r="B42" s="6" t="s">
        <v>47</v>
      </c>
      <c r="C42" s="7">
        <v>45.0</v>
      </c>
      <c r="D42" s="7">
        <v>26.0</v>
      </c>
      <c r="E42" s="8">
        <v>0.5777777777777777</v>
      </c>
      <c r="F42" s="9">
        <v>14.33333333333333</v>
      </c>
    </row>
    <row r="43" ht="13.5" customHeight="1">
      <c r="A43" s="6" t="s">
        <v>7</v>
      </c>
      <c r="B43" s="6" t="s">
        <v>48</v>
      </c>
      <c r="C43" s="7">
        <v>47.0</v>
      </c>
      <c r="D43" s="7">
        <v>25.0</v>
      </c>
      <c r="E43" s="8">
        <v>0.5319148936170213</v>
      </c>
      <c r="F43" s="9">
        <v>27.72549019607843</v>
      </c>
    </row>
    <row r="44" ht="13.5" customHeight="1">
      <c r="A44" s="6" t="s">
        <v>7</v>
      </c>
      <c r="B44" s="6" t="s">
        <v>49</v>
      </c>
      <c r="C44" s="7">
        <v>27.0</v>
      </c>
      <c r="D44" s="7">
        <v>23.0</v>
      </c>
      <c r="E44" s="8">
        <v>0.8518518518518519</v>
      </c>
      <c r="F44" s="9">
        <v>6.814814814814815</v>
      </c>
    </row>
    <row r="45" ht="13.5" customHeight="1">
      <c r="A45" s="6" t="s">
        <v>7</v>
      </c>
      <c r="B45" s="6" t="s">
        <v>50</v>
      </c>
      <c r="C45" s="7">
        <v>1.0</v>
      </c>
      <c r="D45" s="7">
        <v>1.0</v>
      </c>
      <c r="E45" s="8">
        <v>1.0</v>
      </c>
      <c r="F45" s="9">
        <v>9.0</v>
      </c>
    </row>
    <row r="46" ht="13.5" customHeight="1">
      <c r="A46" s="6" t="s">
        <v>7</v>
      </c>
      <c r="B46" s="6" t="s">
        <v>51</v>
      </c>
      <c r="C46" s="7">
        <v>7.0</v>
      </c>
      <c r="D46" s="7">
        <v>2.0</v>
      </c>
      <c r="E46" s="8">
        <v>0.2857142857142857</v>
      </c>
      <c r="F46" s="9">
        <v>21.57142857142857</v>
      </c>
    </row>
    <row r="47" ht="13.5" customHeight="1">
      <c r="A47" s="6" t="s">
        <v>7</v>
      </c>
      <c r="B47" s="6" t="s">
        <v>52</v>
      </c>
      <c r="C47" s="7">
        <v>1.0</v>
      </c>
      <c r="D47" s="7">
        <v>0.0</v>
      </c>
      <c r="E47" s="8">
        <v>0.0</v>
      </c>
      <c r="F47" s="9">
        <v>41.0</v>
      </c>
    </row>
    <row r="48" ht="13.5" customHeight="1">
      <c r="A48" s="6" t="s">
        <v>7</v>
      </c>
      <c r="B48" s="6" t="s">
        <v>53</v>
      </c>
      <c r="C48" s="7">
        <v>73.0</v>
      </c>
      <c r="D48" s="7">
        <v>54.0</v>
      </c>
      <c r="E48" s="8">
        <v>0.7397260273972602</v>
      </c>
      <c r="F48" s="9">
        <v>15.0</v>
      </c>
    </row>
    <row r="49" ht="13.5" customHeight="1">
      <c r="A49" s="6" t="s">
        <v>7</v>
      </c>
      <c r="B49" s="6" t="s">
        <v>54</v>
      </c>
      <c r="C49" s="7">
        <v>5.0</v>
      </c>
      <c r="D49" s="7">
        <v>1.0</v>
      </c>
      <c r="E49" s="8">
        <v>0.2</v>
      </c>
      <c r="F49" s="9">
        <v>68.0</v>
      </c>
    </row>
    <row r="50" ht="13.5" customHeight="1">
      <c r="A50" s="6" t="s">
        <v>7</v>
      </c>
      <c r="B50" s="6" t="s">
        <v>55</v>
      </c>
      <c r="C50" s="7">
        <v>82.0</v>
      </c>
      <c r="D50" s="7">
        <v>80.0</v>
      </c>
      <c r="E50" s="8">
        <v>0.975609756097561</v>
      </c>
      <c r="F50" s="9">
        <v>5.125</v>
      </c>
    </row>
    <row r="51" ht="13.5" customHeight="1">
      <c r="A51" s="6" t="s">
        <v>7</v>
      </c>
      <c r="B51" s="6" t="s">
        <v>56</v>
      </c>
      <c r="C51" s="7">
        <v>15.0</v>
      </c>
      <c r="D51" s="7">
        <v>14.0</v>
      </c>
      <c r="E51" s="8">
        <v>0.9333333333333333</v>
      </c>
      <c r="F51" s="9">
        <v>3.588235294117647</v>
      </c>
    </row>
    <row r="52" ht="13.5" customHeight="1">
      <c r="A52" s="10" t="s">
        <v>57</v>
      </c>
      <c r="B52" s="11"/>
      <c r="C52" s="12">
        <v>1057.0</v>
      </c>
      <c r="D52" s="12">
        <v>574.0</v>
      </c>
      <c r="E52" s="13">
        <f>D52/C52</f>
        <v>0.5430463576</v>
      </c>
      <c r="F52" s="14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9.71"/>
    <col customWidth="1" min="2" max="2" width="75.57"/>
  </cols>
  <sheetData>
    <row r="1">
      <c r="A1" s="1" t="s">
        <v>58</v>
      </c>
      <c r="B1" s="2"/>
      <c r="C1" s="2"/>
      <c r="D1" s="2"/>
      <c r="E1" s="2"/>
      <c r="F1" s="3"/>
    </row>
    <row r="2" ht="54.0" customHeight="1">
      <c r="A2" s="15" t="s">
        <v>1</v>
      </c>
      <c r="B2" s="1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>
      <c r="A3" s="6" t="s">
        <v>59</v>
      </c>
      <c r="B3" s="6" t="s">
        <v>60</v>
      </c>
      <c r="C3" s="7">
        <v>24.0</v>
      </c>
      <c r="D3" s="7">
        <v>2.0</v>
      </c>
      <c r="E3" s="8">
        <v>0.08333333333333333</v>
      </c>
      <c r="F3" s="9">
        <v>325.56</v>
      </c>
    </row>
    <row r="4">
      <c r="A4" s="6" t="s">
        <v>59</v>
      </c>
      <c r="B4" s="6" t="s">
        <v>8</v>
      </c>
      <c r="C4" s="7">
        <v>41.0</v>
      </c>
      <c r="D4" s="7">
        <v>5.0</v>
      </c>
      <c r="E4" s="8">
        <v>0.1219512195121951</v>
      </c>
      <c r="F4" s="9">
        <v>353.6585365853659</v>
      </c>
    </row>
    <row r="5">
      <c r="A5" s="6" t="s">
        <v>59</v>
      </c>
      <c r="B5" s="6" t="s">
        <v>9</v>
      </c>
      <c r="C5" s="7">
        <v>79.0</v>
      </c>
      <c r="D5" s="7">
        <v>16.0</v>
      </c>
      <c r="E5" s="8">
        <v>0.2025316455696203</v>
      </c>
      <c r="F5" s="9">
        <v>299.9</v>
      </c>
    </row>
    <row r="6">
      <c r="A6" s="6" t="s">
        <v>59</v>
      </c>
      <c r="B6" s="6" t="s">
        <v>61</v>
      </c>
      <c r="C6" s="7">
        <v>1.0</v>
      </c>
      <c r="D6" s="7">
        <v>0.0</v>
      </c>
      <c r="E6" s="8">
        <v>0.0</v>
      </c>
      <c r="F6" s="9">
        <v>357.0</v>
      </c>
    </row>
    <row r="7">
      <c r="A7" s="6" t="s">
        <v>59</v>
      </c>
      <c r="B7" s="6" t="s">
        <v>11</v>
      </c>
      <c r="C7" s="7">
        <v>4.0</v>
      </c>
      <c r="D7" s="7">
        <v>3.0</v>
      </c>
      <c r="E7" s="8">
        <v>0.75</v>
      </c>
      <c r="F7" s="9">
        <v>39.25</v>
      </c>
    </row>
    <row r="8">
      <c r="A8" s="6" t="s">
        <v>59</v>
      </c>
      <c r="B8" s="6" t="s">
        <v>12</v>
      </c>
      <c r="C8" s="7">
        <v>1.0</v>
      </c>
      <c r="D8" s="7">
        <v>0.0</v>
      </c>
      <c r="E8" s="8">
        <v>0.0</v>
      </c>
      <c r="F8" s="9">
        <v>85.0</v>
      </c>
    </row>
    <row r="9">
      <c r="A9" s="6" t="s">
        <v>59</v>
      </c>
      <c r="B9" s="6" t="s">
        <v>13</v>
      </c>
      <c r="C9" s="7">
        <v>8.0</v>
      </c>
      <c r="D9" s="7">
        <v>5.0</v>
      </c>
      <c r="E9" s="8">
        <v>0.625</v>
      </c>
      <c r="F9" s="9">
        <v>47.625</v>
      </c>
    </row>
    <row r="10">
      <c r="A10" s="6" t="s">
        <v>59</v>
      </c>
      <c r="B10" s="6" t="s">
        <v>62</v>
      </c>
      <c r="C10" s="7">
        <v>1.0</v>
      </c>
      <c r="D10" s="7">
        <v>0.0</v>
      </c>
      <c r="E10" s="8">
        <v>0.0</v>
      </c>
      <c r="F10" s="9">
        <v>80.0</v>
      </c>
    </row>
    <row r="11">
      <c r="A11" s="6" t="s">
        <v>59</v>
      </c>
      <c r="B11" s="6" t="s">
        <v>63</v>
      </c>
      <c r="C11" s="7">
        <v>1.0</v>
      </c>
      <c r="D11" s="7">
        <v>1.0</v>
      </c>
      <c r="E11" s="8">
        <v>1.0</v>
      </c>
      <c r="F11" s="9">
        <v>2.0</v>
      </c>
    </row>
    <row r="12">
      <c r="A12" s="6" t="s">
        <v>59</v>
      </c>
      <c r="B12" s="6" t="s">
        <v>17</v>
      </c>
      <c r="C12" s="7">
        <v>5.0</v>
      </c>
      <c r="D12" s="7">
        <v>3.0</v>
      </c>
      <c r="E12" s="8">
        <v>0.6</v>
      </c>
      <c r="F12" s="9">
        <v>136.6</v>
      </c>
    </row>
    <row r="13">
      <c r="A13" s="6" t="s">
        <v>59</v>
      </c>
      <c r="B13" s="6" t="s">
        <v>18</v>
      </c>
      <c r="C13" s="7">
        <v>3.0</v>
      </c>
      <c r="D13" s="7">
        <v>2.0</v>
      </c>
      <c r="E13" s="8">
        <v>0.6666666666666666</v>
      </c>
      <c r="F13" s="9">
        <v>104.3333333333333</v>
      </c>
    </row>
    <row r="14">
      <c r="A14" s="6" t="s">
        <v>59</v>
      </c>
      <c r="B14" s="6" t="s">
        <v>20</v>
      </c>
      <c r="C14" s="7">
        <v>12.0</v>
      </c>
      <c r="D14" s="7">
        <v>10.0</v>
      </c>
      <c r="E14" s="8">
        <v>0.8333333333333334</v>
      </c>
      <c r="F14" s="9">
        <v>55.30769230769231</v>
      </c>
    </row>
    <row r="15">
      <c r="A15" s="6" t="s">
        <v>59</v>
      </c>
      <c r="B15" s="6" t="s">
        <v>21</v>
      </c>
      <c r="C15" s="7">
        <v>75.0</v>
      </c>
      <c r="D15" s="7">
        <v>29.0</v>
      </c>
      <c r="E15" s="8">
        <v>0.3866666666666667</v>
      </c>
      <c r="F15" s="9">
        <v>87.97402597402598</v>
      </c>
    </row>
    <row r="16">
      <c r="A16" s="6" t="s">
        <v>59</v>
      </c>
      <c r="B16" s="6" t="s">
        <v>22</v>
      </c>
      <c r="C16" s="7">
        <v>6.0</v>
      </c>
      <c r="D16" s="7">
        <v>4.0</v>
      </c>
      <c r="E16" s="8">
        <v>0.6666666666666666</v>
      </c>
      <c r="F16" s="9">
        <v>73.66666666666667</v>
      </c>
    </row>
    <row r="17">
      <c r="A17" s="6" t="s">
        <v>59</v>
      </c>
      <c r="B17" s="6" t="s">
        <v>23</v>
      </c>
      <c r="C17" s="7">
        <v>196.0</v>
      </c>
      <c r="D17" s="7">
        <v>103.0</v>
      </c>
      <c r="E17" s="8">
        <v>0.5255102040816326</v>
      </c>
      <c r="F17" s="9">
        <v>73.76732673267327</v>
      </c>
    </row>
    <row r="18">
      <c r="A18" s="6" t="s">
        <v>59</v>
      </c>
      <c r="B18" s="6" t="s">
        <v>24</v>
      </c>
      <c r="C18" s="7">
        <v>10.0</v>
      </c>
      <c r="D18" s="7">
        <v>6.0</v>
      </c>
      <c r="E18" s="8">
        <v>0.6</v>
      </c>
      <c r="F18" s="9">
        <v>100.5714285714286</v>
      </c>
    </row>
    <row r="19">
      <c r="A19" s="6" t="s">
        <v>59</v>
      </c>
      <c r="B19" s="6" t="s">
        <v>64</v>
      </c>
      <c r="C19" s="7">
        <v>5.0</v>
      </c>
      <c r="D19" s="7">
        <v>1.0</v>
      </c>
      <c r="E19" s="8">
        <v>0.2</v>
      </c>
      <c r="F19" s="9">
        <v>162.6</v>
      </c>
    </row>
    <row r="20">
      <c r="A20" s="6" t="s">
        <v>59</v>
      </c>
      <c r="B20" s="6" t="s">
        <v>65</v>
      </c>
      <c r="C20" s="7">
        <v>1.0</v>
      </c>
      <c r="D20" s="7">
        <v>1.0</v>
      </c>
      <c r="E20" s="8">
        <v>1.0</v>
      </c>
      <c r="F20" s="9">
        <v>1.0</v>
      </c>
    </row>
    <row r="21">
      <c r="A21" s="6" t="s">
        <v>59</v>
      </c>
      <c r="B21" s="6" t="s">
        <v>25</v>
      </c>
      <c r="C21" s="7">
        <v>1.0</v>
      </c>
      <c r="D21" s="7">
        <v>0.0</v>
      </c>
      <c r="E21" s="8">
        <v>0.0</v>
      </c>
      <c r="F21" s="9">
        <v>139.0</v>
      </c>
    </row>
    <row r="22">
      <c r="A22" s="6" t="s">
        <v>59</v>
      </c>
      <c r="B22" s="6" t="s">
        <v>26</v>
      </c>
      <c r="C22" s="7">
        <v>1.0</v>
      </c>
      <c r="D22" s="7">
        <v>0.0</v>
      </c>
      <c r="E22" s="8">
        <v>0.0</v>
      </c>
      <c r="F22" s="9">
        <v>108.0</v>
      </c>
    </row>
    <row r="23">
      <c r="A23" s="6" t="s">
        <v>59</v>
      </c>
      <c r="B23" s="6" t="s">
        <v>27</v>
      </c>
      <c r="C23" s="7">
        <v>14.0</v>
      </c>
      <c r="D23" s="7">
        <v>7.0</v>
      </c>
      <c r="E23" s="8">
        <v>0.5</v>
      </c>
      <c r="F23" s="9">
        <v>73.06666666666666</v>
      </c>
    </row>
    <row r="24">
      <c r="A24" s="6" t="s">
        <v>59</v>
      </c>
      <c r="B24" s="6" t="s">
        <v>30</v>
      </c>
      <c r="C24" s="7">
        <v>35.0</v>
      </c>
      <c r="D24" s="7">
        <v>21.0</v>
      </c>
      <c r="E24" s="8">
        <v>0.6</v>
      </c>
      <c r="F24" s="9">
        <v>108.6571428571429</v>
      </c>
    </row>
    <row r="25">
      <c r="A25" s="6" t="s">
        <v>59</v>
      </c>
      <c r="B25" s="6" t="s">
        <v>31</v>
      </c>
      <c r="C25" s="7">
        <v>59.0</v>
      </c>
      <c r="D25" s="7">
        <v>28.0</v>
      </c>
      <c r="E25" s="8">
        <v>0.4745762711864407</v>
      </c>
      <c r="F25" s="9">
        <v>78.65573770491804</v>
      </c>
    </row>
    <row r="26">
      <c r="A26" s="6" t="s">
        <v>59</v>
      </c>
      <c r="B26" s="6" t="s">
        <v>32</v>
      </c>
      <c r="C26" s="7">
        <v>95.0</v>
      </c>
      <c r="D26" s="7">
        <v>41.0</v>
      </c>
      <c r="E26" s="8">
        <v>0.4315789473684211</v>
      </c>
      <c r="F26" s="9">
        <v>86.6701030927835</v>
      </c>
    </row>
    <row r="27">
      <c r="A27" s="6" t="s">
        <v>59</v>
      </c>
      <c r="B27" s="6" t="s">
        <v>33</v>
      </c>
      <c r="C27" s="7">
        <v>16.0</v>
      </c>
      <c r="D27" s="7">
        <v>8.0</v>
      </c>
      <c r="E27" s="8">
        <v>0.5</v>
      </c>
      <c r="F27" s="9">
        <v>76.75</v>
      </c>
    </row>
    <row r="28">
      <c r="A28" s="6" t="s">
        <v>59</v>
      </c>
      <c r="B28" s="6" t="s">
        <v>34</v>
      </c>
      <c r="C28" s="7">
        <v>3.0</v>
      </c>
      <c r="D28" s="7">
        <v>3.0</v>
      </c>
      <c r="E28" s="8">
        <v>1.0</v>
      </c>
      <c r="F28" s="9">
        <v>12.33333333333333</v>
      </c>
    </row>
    <row r="29">
      <c r="A29" s="6" t="s">
        <v>59</v>
      </c>
      <c r="B29" s="6" t="s">
        <v>35</v>
      </c>
      <c r="C29" s="7">
        <v>4.0</v>
      </c>
      <c r="D29" s="7">
        <v>3.0</v>
      </c>
      <c r="E29" s="8">
        <v>0.75</v>
      </c>
      <c r="F29" s="9">
        <v>24.5</v>
      </c>
    </row>
    <row r="30">
      <c r="A30" s="6" t="s">
        <v>59</v>
      </c>
      <c r="B30" s="6" t="s">
        <v>66</v>
      </c>
      <c r="C30" s="7">
        <v>1.0</v>
      </c>
      <c r="D30" s="7">
        <v>0.0</v>
      </c>
      <c r="E30" s="8">
        <v>0.0</v>
      </c>
      <c r="F30" s="9">
        <v>126.0</v>
      </c>
    </row>
    <row r="31">
      <c r="A31" s="6" t="s">
        <v>59</v>
      </c>
      <c r="B31" s="6" t="s">
        <v>37</v>
      </c>
      <c r="C31" s="7">
        <v>13.0</v>
      </c>
      <c r="D31" s="7">
        <v>7.0</v>
      </c>
      <c r="E31" s="8">
        <v>0.5384615384615384</v>
      </c>
      <c r="F31" s="9">
        <v>69.33333333333333</v>
      </c>
    </row>
    <row r="32">
      <c r="A32" s="6" t="s">
        <v>59</v>
      </c>
      <c r="B32" s="6" t="s">
        <v>38</v>
      </c>
      <c r="C32" s="7">
        <v>61.0</v>
      </c>
      <c r="D32" s="7">
        <v>40.0</v>
      </c>
      <c r="E32" s="8">
        <v>0.6557377049180327</v>
      </c>
      <c r="F32" s="9">
        <v>35.66153846153846</v>
      </c>
    </row>
    <row r="33">
      <c r="A33" s="6" t="s">
        <v>59</v>
      </c>
      <c r="B33" s="6" t="s">
        <v>39</v>
      </c>
      <c r="C33" s="7">
        <v>96.0</v>
      </c>
      <c r="D33" s="7">
        <v>49.0</v>
      </c>
      <c r="E33" s="8">
        <v>0.5104166666666666</v>
      </c>
      <c r="F33" s="9">
        <v>83.86138613861387</v>
      </c>
    </row>
    <row r="34">
      <c r="A34" s="6" t="s">
        <v>59</v>
      </c>
      <c r="B34" s="6" t="s">
        <v>40</v>
      </c>
      <c r="C34" s="7">
        <v>92.0</v>
      </c>
      <c r="D34" s="7">
        <v>69.0</v>
      </c>
      <c r="E34" s="8">
        <v>0.75</v>
      </c>
      <c r="F34" s="9">
        <v>60.39583333333334</v>
      </c>
    </row>
    <row r="35">
      <c r="A35" s="6" t="s">
        <v>59</v>
      </c>
      <c r="B35" s="6" t="s">
        <v>41</v>
      </c>
      <c r="C35" s="7">
        <v>120.0</v>
      </c>
      <c r="D35" s="7">
        <v>50.0</v>
      </c>
      <c r="E35" s="8">
        <v>0.4166666666666667</v>
      </c>
      <c r="F35" s="9">
        <v>100.8790322580645</v>
      </c>
    </row>
    <row r="36">
      <c r="A36" s="6" t="s">
        <v>59</v>
      </c>
      <c r="B36" s="6" t="s">
        <v>42</v>
      </c>
      <c r="C36" s="7">
        <v>46.0</v>
      </c>
      <c r="D36" s="7">
        <v>38.0</v>
      </c>
      <c r="E36" s="8">
        <v>0.8260869565217391</v>
      </c>
      <c r="F36" s="9">
        <v>23.7843137254902</v>
      </c>
    </row>
    <row r="37">
      <c r="A37" s="6" t="s">
        <v>59</v>
      </c>
      <c r="B37" s="6" t="s">
        <v>43</v>
      </c>
      <c r="C37" s="7">
        <v>9.0</v>
      </c>
      <c r="D37" s="7">
        <v>9.0</v>
      </c>
      <c r="E37" s="8">
        <v>1.0</v>
      </c>
      <c r="F37" s="9">
        <v>5.090909090909091</v>
      </c>
    </row>
    <row r="38">
      <c r="A38" s="6" t="s">
        <v>59</v>
      </c>
      <c r="B38" s="6" t="s">
        <v>44</v>
      </c>
      <c r="C38" s="7">
        <v>160.0</v>
      </c>
      <c r="D38" s="7">
        <v>93.0</v>
      </c>
      <c r="E38" s="8">
        <v>0.58125</v>
      </c>
      <c r="F38" s="9">
        <v>55.93865030674846</v>
      </c>
    </row>
    <row r="39">
      <c r="A39" s="6" t="s">
        <v>59</v>
      </c>
      <c r="B39" s="6" t="s">
        <v>45</v>
      </c>
      <c r="C39" s="7">
        <v>218.0</v>
      </c>
      <c r="D39" s="7">
        <v>184.0</v>
      </c>
      <c r="E39" s="8">
        <v>0.8440366972477065</v>
      </c>
      <c r="F39" s="9">
        <v>20.60493827160494</v>
      </c>
    </row>
    <row r="40">
      <c r="A40" s="6" t="s">
        <v>59</v>
      </c>
      <c r="B40" s="6" t="s">
        <v>46</v>
      </c>
      <c r="C40" s="7">
        <v>76.0</v>
      </c>
      <c r="D40" s="7">
        <v>51.0</v>
      </c>
      <c r="E40" s="8">
        <v>0.6710526315789473</v>
      </c>
      <c r="F40" s="9">
        <v>50.94871794871795</v>
      </c>
    </row>
    <row r="41">
      <c r="A41" s="6" t="s">
        <v>59</v>
      </c>
      <c r="B41" s="6" t="s">
        <v>47</v>
      </c>
      <c r="C41" s="7">
        <v>95.0</v>
      </c>
      <c r="D41" s="7">
        <v>54.0</v>
      </c>
      <c r="E41" s="8">
        <v>0.5684210526315789</v>
      </c>
      <c r="F41" s="9">
        <v>41.92156862745098</v>
      </c>
    </row>
    <row r="42">
      <c r="A42" s="6" t="s">
        <v>59</v>
      </c>
      <c r="B42" s="6" t="s">
        <v>48</v>
      </c>
      <c r="C42" s="7">
        <v>133.0</v>
      </c>
      <c r="D42" s="7">
        <v>97.0</v>
      </c>
      <c r="E42" s="8">
        <v>0.7293233082706767</v>
      </c>
      <c r="F42" s="9">
        <v>41.09027777777778</v>
      </c>
    </row>
    <row r="43">
      <c r="A43" s="6" t="s">
        <v>59</v>
      </c>
      <c r="B43" s="6" t="s">
        <v>49</v>
      </c>
      <c r="C43" s="7">
        <v>40.0</v>
      </c>
      <c r="D43" s="7">
        <v>30.0</v>
      </c>
      <c r="E43" s="8">
        <v>0.75</v>
      </c>
      <c r="F43" s="9">
        <v>37.2093023255814</v>
      </c>
    </row>
    <row r="44">
      <c r="A44" s="6" t="s">
        <v>59</v>
      </c>
      <c r="B44" s="6" t="s">
        <v>50</v>
      </c>
      <c r="C44" s="7">
        <v>1.0</v>
      </c>
      <c r="D44" s="7">
        <v>1.0</v>
      </c>
      <c r="E44" s="8">
        <v>1.0</v>
      </c>
      <c r="F44" s="9">
        <v>13.0</v>
      </c>
    </row>
    <row r="45">
      <c r="A45" s="6" t="s">
        <v>59</v>
      </c>
      <c r="B45" s="6" t="s">
        <v>51</v>
      </c>
      <c r="C45" s="7">
        <v>35.0</v>
      </c>
      <c r="D45" s="7">
        <v>19.0</v>
      </c>
      <c r="E45" s="8">
        <v>0.5428571428571428</v>
      </c>
      <c r="F45" s="9">
        <v>53.62857142857143</v>
      </c>
    </row>
    <row r="46">
      <c r="A46" s="6" t="s">
        <v>59</v>
      </c>
      <c r="B46" s="6" t="s">
        <v>52</v>
      </c>
      <c r="C46" s="7">
        <v>6.0</v>
      </c>
      <c r="D46" s="7">
        <v>1.0</v>
      </c>
      <c r="E46" s="8">
        <v>0.1666666666666667</v>
      </c>
      <c r="F46" s="9">
        <v>126.1666666666667</v>
      </c>
    </row>
    <row r="47">
      <c r="A47" s="6" t="s">
        <v>59</v>
      </c>
      <c r="B47" s="6" t="s">
        <v>53</v>
      </c>
      <c r="C47" s="7">
        <v>132.0</v>
      </c>
      <c r="D47" s="7">
        <v>105.0</v>
      </c>
      <c r="E47" s="8">
        <v>0.7954545454545454</v>
      </c>
      <c r="F47" s="9">
        <v>32.9264705882353</v>
      </c>
    </row>
    <row r="48">
      <c r="A48" s="6" t="s">
        <v>59</v>
      </c>
      <c r="B48" s="6" t="s">
        <v>54</v>
      </c>
      <c r="C48" s="7">
        <v>32.0</v>
      </c>
      <c r="D48" s="7">
        <v>7.0</v>
      </c>
      <c r="E48" s="8">
        <v>0.21875</v>
      </c>
      <c r="F48" s="9">
        <v>156.28125</v>
      </c>
    </row>
    <row r="49">
      <c r="A49" s="6" t="s">
        <v>59</v>
      </c>
      <c r="B49" s="6" t="s">
        <v>55</v>
      </c>
      <c r="C49" s="7">
        <v>246.0</v>
      </c>
      <c r="D49" s="7">
        <v>156.0</v>
      </c>
      <c r="E49" s="8">
        <v>0.6341463414634146</v>
      </c>
      <c r="F49" s="9">
        <v>50.21923076923077</v>
      </c>
    </row>
    <row r="50">
      <c r="A50" s="6" t="s">
        <v>59</v>
      </c>
      <c r="B50" s="6" t="s">
        <v>67</v>
      </c>
      <c r="C50" s="7">
        <v>1.0</v>
      </c>
      <c r="D50" s="7">
        <v>1.0</v>
      </c>
      <c r="E50" s="8">
        <v>1.0</v>
      </c>
      <c r="F50" s="9">
        <v>17.0</v>
      </c>
    </row>
    <row r="51">
      <c r="A51" s="6" t="s">
        <v>59</v>
      </c>
      <c r="B51" s="6" t="s">
        <v>56</v>
      </c>
      <c r="C51" s="7">
        <v>31.0</v>
      </c>
      <c r="D51" s="7">
        <v>23.0</v>
      </c>
      <c r="E51" s="8">
        <v>0.7419354838709677</v>
      </c>
      <c r="F51" s="9">
        <v>30.83870967741936</v>
      </c>
    </row>
    <row r="52" ht="13.5" customHeight="1">
      <c r="A52" s="10" t="s">
        <v>57</v>
      </c>
      <c r="B52" s="11"/>
      <c r="C52" s="12">
        <v>2345.0</v>
      </c>
      <c r="D52" s="12">
        <v>1386.0</v>
      </c>
      <c r="E52" s="13">
        <f>D52/C52</f>
        <v>0.5910447761</v>
      </c>
      <c r="F52" s="14"/>
    </row>
  </sheetData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75.57"/>
  </cols>
  <sheetData>
    <row r="1">
      <c r="A1" s="1" t="s">
        <v>68</v>
      </c>
      <c r="B1" s="2"/>
      <c r="C1" s="2"/>
      <c r="D1" s="2"/>
      <c r="E1" s="2"/>
      <c r="F1" s="3"/>
    </row>
    <row r="2" ht="54.0" customHeight="1">
      <c r="A2" s="15" t="s">
        <v>1</v>
      </c>
      <c r="B2" s="1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>
      <c r="A3" s="6" t="s">
        <v>69</v>
      </c>
      <c r="B3" s="6" t="s">
        <v>60</v>
      </c>
      <c r="C3" s="7">
        <v>28.0</v>
      </c>
      <c r="D3" s="7">
        <v>6.0</v>
      </c>
      <c r="E3" s="8">
        <v>0.2142857142857143</v>
      </c>
      <c r="F3" s="9">
        <v>332.1428571428572</v>
      </c>
    </row>
    <row r="4">
      <c r="A4" s="6" t="s">
        <v>69</v>
      </c>
      <c r="B4" s="6" t="s">
        <v>8</v>
      </c>
      <c r="C4" s="7">
        <v>40.0</v>
      </c>
      <c r="D4" s="7">
        <v>9.0</v>
      </c>
      <c r="E4" s="8">
        <v>0.225</v>
      </c>
      <c r="F4" s="9">
        <v>295.15</v>
      </c>
    </row>
    <row r="5">
      <c r="A5" s="6" t="s">
        <v>69</v>
      </c>
      <c r="B5" s="6" t="s">
        <v>9</v>
      </c>
      <c r="C5" s="7">
        <v>121.0</v>
      </c>
      <c r="D5" s="7">
        <v>20.0</v>
      </c>
      <c r="E5" s="8">
        <v>0.1652892561983471</v>
      </c>
      <c r="F5" s="9">
        <v>312.1570247933884</v>
      </c>
    </row>
    <row r="6">
      <c r="A6" s="6" t="s">
        <v>69</v>
      </c>
      <c r="B6" s="6" t="s">
        <v>11</v>
      </c>
      <c r="C6" s="7">
        <v>2.0</v>
      </c>
      <c r="D6" s="7">
        <v>1.0</v>
      </c>
      <c r="E6" s="8">
        <v>0.5</v>
      </c>
      <c r="F6" s="9">
        <v>112.0</v>
      </c>
    </row>
    <row r="7">
      <c r="A7" s="6" t="s">
        <v>69</v>
      </c>
      <c r="B7" s="6" t="s">
        <v>12</v>
      </c>
      <c r="C7" s="7">
        <v>3.0</v>
      </c>
      <c r="D7" s="7">
        <v>2.0</v>
      </c>
      <c r="E7" s="8">
        <v>0.6666666666666666</v>
      </c>
      <c r="F7" s="9">
        <v>100.0</v>
      </c>
    </row>
    <row r="8">
      <c r="A8" s="6" t="s">
        <v>69</v>
      </c>
      <c r="B8" s="6" t="s">
        <v>13</v>
      </c>
      <c r="C8" s="7">
        <v>16.0</v>
      </c>
      <c r="D8" s="7">
        <v>14.0</v>
      </c>
      <c r="E8" s="8">
        <v>0.875</v>
      </c>
      <c r="F8" s="9">
        <v>65.38888888888889</v>
      </c>
    </row>
    <row r="9">
      <c r="A9" s="6" t="s">
        <v>69</v>
      </c>
      <c r="B9" s="6" t="s">
        <v>14</v>
      </c>
      <c r="C9" s="7">
        <v>4.0</v>
      </c>
      <c r="D9" s="7">
        <v>4.0</v>
      </c>
      <c r="E9" s="8">
        <v>1.0</v>
      </c>
      <c r="F9" s="9">
        <v>65.25</v>
      </c>
    </row>
    <row r="10">
      <c r="A10" s="6" t="s">
        <v>69</v>
      </c>
      <c r="B10" s="6" t="s">
        <v>15</v>
      </c>
      <c r="C10" s="7">
        <v>1.0</v>
      </c>
      <c r="D10" s="7">
        <v>1.0</v>
      </c>
      <c r="E10" s="8">
        <v>1.0</v>
      </c>
      <c r="F10" s="9">
        <v>1.0</v>
      </c>
    </row>
    <row r="11">
      <c r="A11" s="6" t="s">
        <v>69</v>
      </c>
      <c r="B11" s="6" t="s">
        <v>16</v>
      </c>
      <c r="C11" s="7">
        <v>4.0</v>
      </c>
      <c r="D11" s="7">
        <v>2.0</v>
      </c>
      <c r="E11" s="8">
        <v>0.5</v>
      </c>
      <c r="F11" s="9">
        <v>144.5</v>
      </c>
    </row>
    <row r="12">
      <c r="A12" s="6" t="s">
        <v>69</v>
      </c>
      <c r="B12" s="6" t="s">
        <v>17</v>
      </c>
      <c r="C12" s="7">
        <v>4.0</v>
      </c>
      <c r="D12" s="7">
        <v>1.0</v>
      </c>
      <c r="E12" s="8">
        <v>0.25</v>
      </c>
      <c r="F12" s="9">
        <v>190.5</v>
      </c>
    </row>
    <row r="13">
      <c r="A13" s="6" t="s">
        <v>69</v>
      </c>
      <c r="B13" s="6" t="s">
        <v>18</v>
      </c>
      <c r="C13" s="7">
        <v>11.0</v>
      </c>
      <c r="D13" s="7">
        <v>8.0</v>
      </c>
      <c r="E13" s="8">
        <v>0.7272727272727273</v>
      </c>
      <c r="F13" s="9">
        <v>85.27272727272727</v>
      </c>
    </row>
    <row r="14">
      <c r="A14" s="6" t="s">
        <v>69</v>
      </c>
      <c r="B14" s="6" t="s">
        <v>19</v>
      </c>
      <c r="C14" s="7">
        <v>4.0</v>
      </c>
      <c r="D14" s="7">
        <v>1.0</v>
      </c>
      <c r="E14" s="8">
        <v>0.25</v>
      </c>
      <c r="F14" s="9">
        <v>265.5</v>
      </c>
    </row>
    <row r="15">
      <c r="A15" s="6" t="s">
        <v>69</v>
      </c>
      <c r="B15" s="6" t="s">
        <v>20</v>
      </c>
      <c r="C15" s="7">
        <v>35.0</v>
      </c>
      <c r="D15" s="7">
        <v>13.0</v>
      </c>
      <c r="E15" s="8">
        <v>0.3714285714285714</v>
      </c>
      <c r="F15" s="9">
        <v>218.0</v>
      </c>
    </row>
    <row r="16">
      <c r="A16" s="6" t="s">
        <v>69</v>
      </c>
      <c r="B16" s="6" t="s">
        <v>21</v>
      </c>
      <c r="C16" s="7">
        <v>200.0</v>
      </c>
      <c r="D16" s="7">
        <v>75.0</v>
      </c>
      <c r="E16" s="8">
        <v>0.375</v>
      </c>
      <c r="F16" s="9">
        <v>116.2696078431373</v>
      </c>
    </row>
    <row r="17">
      <c r="A17" s="6" t="s">
        <v>69</v>
      </c>
      <c r="B17" s="6" t="s">
        <v>22</v>
      </c>
      <c r="C17" s="7">
        <v>19.0</v>
      </c>
      <c r="D17" s="7">
        <v>13.0</v>
      </c>
      <c r="E17" s="8">
        <v>0.6842105263157895</v>
      </c>
      <c r="F17" s="9">
        <v>76.15</v>
      </c>
    </row>
    <row r="18">
      <c r="A18" s="6" t="s">
        <v>69</v>
      </c>
      <c r="B18" s="6" t="s">
        <v>23</v>
      </c>
      <c r="C18" s="7">
        <v>460.0</v>
      </c>
      <c r="D18" s="7">
        <v>289.0</v>
      </c>
      <c r="E18" s="8">
        <v>0.6282608695652174</v>
      </c>
      <c r="F18" s="9">
        <v>85.21621621621621</v>
      </c>
    </row>
    <row r="19">
      <c r="A19" s="6" t="s">
        <v>69</v>
      </c>
      <c r="B19" s="6" t="s">
        <v>24</v>
      </c>
      <c r="C19" s="7">
        <v>11.0</v>
      </c>
      <c r="D19" s="7">
        <v>7.0</v>
      </c>
      <c r="E19" s="8">
        <v>0.6363636363636364</v>
      </c>
      <c r="F19" s="9">
        <v>110.75</v>
      </c>
    </row>
    <row r="20">
      <c r="A20" s="6" t="s">
        <v>69</v>
      </c>
      <c r="B20" s="6" t="s">
        <v>64</v>
      </c>
      <c r="C20" s="7">
        <v>6.0</v>
      </c>
      <c r="D20" s="7">
        <v>6.0</v>
      </c>
      <c r="E20" s="8">
        <v>1.0</v>
      </c>
      <c r="F20" s="9">
        <v>14.83333333333333</v>
      </c>
    </row>
    <row r="21">
      <c r="A21" s="6" t="s">
        <v>69</v>
      </c>
      <c r="B21" s="6" t="s">
        <v>25</v>
      </c>
      <c r="C21" s="7">
        <v>6.0</v>
      </c>
      <c r="D21" s="7">
        <v>2.0</v>
      </c>
      <c r="E21" s="8">
        <v>0.3333333333333333</v>
      </c>
      <c r="F21" s="9">
        <v>211.1666666666667</v>
      </c>
    </row>
    <row r="22">
      <c r="A22" s="6" t="s">
        <v>69</v>
      </c>
      <c r="B22" s="6" t="s">
        <v>27</v>
      </c>
      <c r="C22" s="7">
        <v>35.0</v>
      </c>
      <c r="D22" s="7">
        <v>15.0</v>
      </c>
      <c r="E22" s="8">
        <v>0.4285714285714285</v>
      </c>
      <c r="F22" s="9">
        <v>115.5714285714286</v>
      </c>
    </row>
    <row r="23">
      <c r="A23" s="6" t="s">
        <v>69</v>
      </c>
      <c r="B23" s="6" t="s">
        <v>28</v>
      </c>
      <c r="C23" s="7">
        <v>3.0</v>
      </c>
      <c r="D23" s="7">
        <v>2.0</v>
      </c>
      <c r="E23" s="8">
        <v>0.6666666666666666</v>
      </c>
      <c r="F23" s="9">
        <v>84.25</v>
      </c>
    </row>
    <row r="24">
      <c r="A24" s="6" t="s">
        <v>69</v>
      </c>
      <c r="B24" s="6" t="s">
        <v>29</v>
      </c>
      <c r="C24" s="7">
        <v>3.0</v>
      </c>
      <c r="D24" s="7">
        <v>2.0</v>
      </c>
      <c r="E24" s="8">
        <v>0.6666666666666666</v>
      </c>
      <c r="F24" s="9">
        <v>110.6666666666667</v>
      </c>
    </row>
    <row r="25">
      <c r="A25" s="6" t="s">
        <v>69</v>
      </c>
      <c r="B25" s="6" t="s">
        <v>30</v>
      </c>
      <c r="C25" s="7">
        <v>72.0</v>
      </c>
      <c r="D25" s="7">
        <v>41.0</v>
      </c>
      <c r="E25" s="8">
        <v>0.5694444444444444</v>
      </c>
      <c r="F25" s="9">
        <v>139.6575342465754</v>
      </c>
    </row>
    <row r="26">
      <c r="A26" s="6" t="s">
        <v>69</v>
      </c>
      <c r="B26" s="6" t="s">
        <v>31</v>
      </c>
      <c r="C26" s="7">
        <v>119.0</v>
      </c>
      <c r="D26" s="7">
        <v>74.0</v>
      </c>
      <c r="E26" s="8">
        <v>0.6218487394957983</v>
      </c>
      <c r="F26" s="9">
        <v>91.304</v>
      </c>
    </row>
    <row r="27">
      <c r="A27" s="6" t="s">
        <v>69</v>
      </c>
      <c r="B27" s="6" t="s">
        <v>32</v>
      </c>
      <c r="C27" s="7">
        <v>166.0</v>
      </c>
      <c r="D27" s="7">
        <v>103.0</v>
      </c>
      <c r="E27" s="8">
        <v>0.6204819277108434</v>
      </c>
      <c r="F27" s="9">
        <v>86.25988700564972</v>
      </c>
    </row>
    <row r="28">
      <c r="A28" s="6" t="s">
        <v>69</v>
      </c>
      <c r="B28" s="6" t="s">
        <v>33</v>
      </c>
      <c r="C28" s="7">
        <v>34.0</v>
      </c>
      <c r="D28" s="7">
        <v>20.0</v>
      </c>
      <c r="E28" s="8">
        <v>0.5882352941176471</v>
      </c>
      <c r="F28" s="9">
        <v>88.41666666666667</v>
      </c>
    </row>
    <row r="29">
      <c r="A29" s="6" t="s">
        <v>69</v>
      </c>
      <c r="B29" s="6" t="s">
        <v>34</v>
      </c>
      <c r="C29" s="7">
        <v>1.0</v>
      </c>
      <c r="D29" s="7">
        <v>0.0</v>
      </c>
      <c r="E29" s="8">
        <v>0.0</v>
      </c>
      <c r="F29" s="9">
        <v>127.0</v>
      </c>
    </row>
    <row r="30">
      <c r="A30" s="6" t="s">
        <v>69</v>
      </c>
      <c r="B30" s="6" t="s">
        <v>70</v>
      </c>
      <c r="C30" s="7">
        <v>1.0</v>
      </c>
      <c r="D30" s="7">
        <v>0.0</v>
      </c>
      <c r="E30" s="8">
        <v>0.0</v>
      </c>
      <c r="F30" s="9">
        <v>134.0</v>
      </c>
    </row>
    <row r="31">
      <c r="A31" s="6" t="s">
        <v>69</v>
      </c>
      <c r="B31" s="6" t="s">
        <v>35</v>
      </c>
      <c r="C31" s="7">
        <v>9.0</v>
      </c>
      <c r="D31" s="7">
        <v>8.0</v>
      </c>
      <c r="E31" s="8">
        <v>0.8888888888888888</v>
      </c>
      <c r="F31" s="9">
        <v>72.2</v>
      </c>
    </row>
    <row r="32">
      <c r="A32" s="6" t="s">
        <v>69</v>
      </c>
      <c r="B32" s="6" t="s">
        <v>66</v>
      </c>
      <c r="C32" s="7">
        <v>1.0</v>
      </c>
      <c r="D32" s="7">
        <v>1.0</v>
      </c>
      <c r="E32" s="8">
        <v>1.0</v>
      </c>
      <c r="F32" s="9">
        <v>9.0</v>
      </c>
    </row>
    <row r="33">
      <c r="A33" s="6" t="s">
        <v>69</v>
      </c>
      <c r="B33" s="6" t="s">
        <v>36</v>
      </c>
      <c r="C33" s="7">
        <v>1.0</v>
      </c>
      <c r="D33" s="7">
        <v>1.0</v>
      </c>
      <c r="E33" s="8">
        <v>1.0</v>
      </c>
      <c r="F33" s="9">
        <v>19.0</v>
      </c>
    </row>
    <row r="34">
      <c r="A34" s="6" t="s">
        <v>69</v>
      </c>
      <c r="B34" s="6" t="s">
        <v>37</v>
      </c>
      <c r="C34" s="7">
        <v>15.0</v>
      </c>
      <c r="D34" s="7">
        <v>12.0</v>
      </c>
      <c r="E34" s="8">
        <v>0.8</v>
      </c>
      <c r="F34" s="9">
        <v>44.53333333333333</v>
      </c>
    </row>
    <row r="35">
      <c r="A35" s="6" t="s">
        <v>69</v>
      </c>
      <c r="B35" s="6" t="s">
        <v>38</v>
      </c>
      <c r="C35" s="7">
        <v>122.0</v>
      </c>
      <c r="D35" s="7">
        <v>96.0</v>
      </c>
      <c r="E35" s="8">
        <v>0.7868852459016393</v>
      </c>
      <c r="F35" s="9">
        <v>62.9</v>
      </c>
    </row>
    <row r="36">
      <c r="A36" s="6" t="s">
        <v>69</v>
      </c>
      <c r="B36" s="6" t="s">
        <v>39</v>
      </c>
      <c r="C36" s="7">
        <v>240.0</v>
      </c>
      <c r="D36" s="7">
        <v>103.0</v>
      </c>
      <c r="E36" s="8">
        <v>0.4291666666666666</v>
      </c>
      <c r="F36" s="9">
        <v>111.8048780487805</v>
      </c>
    </row>
    <row r="37">
      <c r="A37" s="6" t="s">
        <v>69</v>
      </c>
      <c r="B37" s="6" t="s">
        <v>40</v>
      </c>
      <c r="C37" s="7">
        <v>194.0</v>
      </c>
      <c r="D37" s="7">
        <v>136.0</v>
      </c>
      <c r="E37" s="8">
        <v>0.7010309278350515</v>
      </c>
      <c r="F37" s="9">
        <v>86.43478260869566</v>
      </c>
    </row>
    <row r="38">
      <c r="A38" s="6" t="s">
        <v>69</v>
      </c>
      <c r="B38" s="6" t="s">
        <v>41</v>
      </c>
      <c r="C38" s="7">
        <v>122.0</v>
      </c>
      <c r="D38" s="7">
        <v>44.0</v>
      </c>
      <c r="E38" s="8">
        <v>0.360655737704918</v>
      </c>
      <c r="F38" s="9">
        <v>118.2204724409449</v>
      </c>
    </row>
    <row r="39">
      <c r="A39" s="6" t="s">
        <v>69</v>
      </c>
      <c r="B39" s="6" t="s">
        <v>42</v>
      </c>
      <c r="C39" s="7">
        <v>89.0</v>
      </c>
      <c r="D39" s="7">
        <v>86.0</v>
      </c>
      <c r="E39" s="8">
        <v>0.9662921348314607</v>
      </c>
      <c r="F39" s="9">
        <v>25.51041666666667</v>
      </c>
    </row>
    <row r="40">
      <c r="A40" s="6" t="s">
        <v>69</v>
      </c>
      <c r="B40" s="6" t="s">
        <v>43</v>
      </c>
      <c r="C40" s="7">
        <v>11.0</v>
      </c>
      <c r="D40" s="7">
        <v>11.0</v>
      </c>
      <c r="E40" s="8">
        <v>1.0</v>
      </c>
      <c r="F40" s="9">
        <v>2.833333333333333</v>
      </c>
    </row>
    <row r="41">
      <c r="A41" s="6" t="s">
        <v>69</v>
      </c>
      <c r="B41" s="6" t="s">
        <v>44</v>
      </c>
      <c r="C41" s="7">
        <v>292.0</v>
      </c>
      <c r="D41" s="7">
        <v>178.0</v>
      </c>
      <c r="E41" s="8">
        <v>0.6095890410958904</v>
      </c>
      <c r="F41" s="9">
        <v>71.33993399339934</v>
      </c>
    </row>
    <row r="42">
      <c r="A42" s="6" t="s">
        <v>69</v>
      </c>
      <c r="B42" s="6" t="s">
        <v>45</v>
      </c>
      <c r="C42" s="7">
        <v>428.0</v>
      </c>
      <c r="D42" s="7">
        <v>423.0</v>
      </c>
      <c r="E42" s="8">
        <v>0.9883177570093458</v>
      </c>
      <c r="F42" s="9">
        <v>17.29565217391304</v>
      </c>
    </row>
    <row r="43">
      <c r="A43" s="6" t="s">
        <v>69</v>
      </c>
      <c r="B43" s="6" t="s">
        <v>46</v>
      </c>
      <c r="C43" s="7">
        <v>108.0</v>
      </c>
      <c r="D43" s="7">
        <v>85.0</v>
      </c>
      <c r="E43" s="8">
        <v>0.7870370370370371</v>
      </c>
      <c r="F43" s="9">
        <v>65.09565217391304</v>
      </c>
    </row>
    <row r="44">
      <c r="A44" s="6" t="s">
        <v>69</v>
      </c>
      <c r="B44" s="6" t="s">
        <v>47</v>
      </c>
      <c r="C44" s="7">
        <v>154.0</v>
      </c>
      <c r="D44" s="7">
        <v>124.0</v>
      </c>
      <c r="E44" s="8">
        <v>0.8051948051948052</v>
      </c>
      <c r="F44" s="9">
        <v>46.06211180124224</v>
      </c>
    </row>
    <row r="45">
      <c r="A45" s="6" t="s">
        <v>69</v>
      </c>
      <c r="B45" s="6" t="s">
        <v>48</v>
      </c>
      <c r="C45" s="7">
        <v>175.0</v>
      </c>
      <c r="D45" s="7">
        <v>128.0</v>
      </c>
      <c r="E45" s="8">
        <v>0.7314285714285714</v>
      </c>
      <c r="F45" s="9">
        <v>54.05945945945946</v>
      </c>
    </row>
    <row r="46">
      <c r="A46" s="6" t="s">
        <v>69</v>
      </c>
      <c r="B46" s="6" t="s">
        <v>49</v>
      </c>
      <c r="C46" s="7">
        <v>88.0</v>
      </c>
      <c r="D46" s="7">
        <v>69.0</v>
      </c>
      <c r="E46" s="8">
        <v>0.7840909090909091</v>
      </c>
      <c r="F46" s="9">
        <v>47.64893617021276</v>
      </c>
    </row>
    <row r="47">
      <c r="A47" s="6" t="s">
        <v>69</v>
      </c>
      <c r="B47" s="6" t="s">
        <v>50</v>
      </c>
      <c r="C47" s="7">
        <v>6.0</v>
      </c>
      <c r="D47" s="7">
        <v>6.0</v>
      </c>
      <c r="E47" s="8">
        <v>1.0</v>
      </c>
      <c r="F47" s="9">
        <v>14.83333333333333</v>
      </c>
    </row>
    <row r="48">
      <c r="A48" s="6" t="s">
        <v>69</v>
      </c>
      <c r="B48" s="6" t="s">
        <v>51</v>
      </c>
      <c r="C48" s="7">
        <v>104.0</v>
      </c>
      <c r="D48" s="7">
        <v>82.0</v>
      </c>
      <c r="E48" s="8">
        <v>0.7884615384615384</v>
      </c>
      <c r="F48" s="9">
        <v>78.01904761904763</v>
      </c>
    </row>
    <row r="49">
      <c r="A49" s="6" t="s">
        <v>69</v>
      </c>
      <c r="B49" s="6" t="s">
        <v>52</v>
      </c>
      <c r="C49" s="7">
        <v>13.0</v>
      </c>
      <c r="D49" s="7">
        <v>6.0</v>
      </c>
      <c r="E49" s="8">
        <v>0.4615384615384616</v>
      </c>
      <c r="F49" s="9">
        <v>141.4285714285714</v>
      </c>
    </row>
    <row r="50">
      <c r="A50" s="6" t="s">
        <v>69</v>
      </c>
      <c r="B50" s="6" t="s">
        <v>53</v>
      </c>
      <c r="C50" s="7">
        <v>331.0</v>
      </c>
      <c r="D50" s="7">
        <v>296.0</v>
      </c>
      <c r="E50" s="8">
        <v>0.8942598187311178</v>
      </c>
      <c r="F50" s="9">
        <v>53.37900874635569</v>
      </c>
    </row>
    <row r="51">
      <c r="A51" s="6" t="s">
        <v>69</v>
      </c>
      <c r="B51" s="6" t="s">
        <v>54</v>
      </c>
      <c r="C51" s="7">
        <v>55.0</v>
      </c>
      <c r="D51" s="7">
        <v>11.0</v>
      </c>
      <c r="E51" s="8">
        <v>0.2</v>
      </c>
      <c r="F51" s="9">
        <v>161.4363636363636</v>
      </c>
    </row>
    <row r="52">
      <c r="A52" s="6" t="s">
        <v>69</v>
      </c>
      <c r="B52" s="6" t="s">
        <v>55</v>
      </c>
      <c r="C52" s="7">
        <v>587.0</v>
      </c>
      <c r="D52" s="7">
        <v>423.0</v>
      </c>
      <c r="E52" s="8">
        <v>0.7206132879045997</v>
      </c>
      <c r="F52" s="9">
        <v>69.40680713128039</v>
      </c>
    </row>
    <row r="53">
      <c r="A53" s="6" t="s">
        <v>69</v>
      </c>
      <c r="B53" s="6" t="s">
        <v>71</v>
      </c>
      <c r="C53" s="7">
        <v>1.0</v>
      </c>
      <c r="D53" s="7">
        <v>1.0</v>
      </c>
      <c r="E53" s="8">
        <v>1.0</v>
      </c>
      <c r="F53" s="9">
        <v>62.0</v>
      </c>
    </row>
    <row r="54">
      <c r="A54" s="6" t="s">
        <v>69</v>
      </c>
      <c r="B54" s="6" t="s">
        <v>67</v>
      </c>
      <c r="C54" s="7">
        <v>1.0</v>
      </c>
      <c r="D54" s="7">
        <v>1.0</v>
      </c>
      <c r="E54" s="8">
        <v>1.0</v>
      </c>
      <c r="F54" s="9">
        <v>38.5</v>
      </c>
    </row>
    <row r="55">
      <c r="A55" s="6" t="s">
        <v>69</v>
      </c>
      <c r="B55" s="6" t="s">
        <v>56</v>
      </c>
      <c r="C55" s="7">
        <v>74.0</v>
      </c>
      <c r="D55" s="7">
        <v>65.0</v>
      </c>
      <c r="E55" s="8">
        <v>0.8783783783783784</v>
      </c>
      <c r="F55" s="9">
        <v>27.06410256410257</v>
      </c>
    </row>
    <row r="56" ht="13.5" customHeight="1">
      <c r="A56" s="10" t="s">
        <v>57</v>
      </c>
      <c r="B56" s="11"/>
      <c r="C56" s="12">
        <v>4630.0</v>
      </c>
      <c r="D56" s="12">
        <v>3127.0</v>
      </c>
      <c r="E56" s="13">
        <f>D56/C56</f>
        <v>0.6753779698</v>
      </c>
      <c r="F56" s="14"/>
    </row>
  </sheetData>
  <mergeCells count="1">
    <mergeCell ref="A1:F1"/>
  </mergeCells>
  <drawing r:id="rId1"/>
</worksheet>
</file>